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<sst xmlns="http://schemas.openxmlformats.org/spreadsheetml/2006/main" count="44" uniqueCount="28">
  <si>
    <t>Нарахована заробітна плата керівництву райдержадміністрації за жовтень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</si>
  <si>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</si>
  <si>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</si>
  <si>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</si>
  <si>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</si>
  <si>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</si>
  <si>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</si>
  <si>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</si>
  <si>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</si>
  <si>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</si>
  <si>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Грошова допомога до відпустки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</si>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</sst>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11"/>
  <sheetViews>
    <sheetView tabSelected="1" workbookViewId="0">
      <selection activeCell="W8" sqref="W8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8" width="11.7142857142857" customWidth="1"/>
    <col min="19" max="19" width="10.4285714285714" customWidth="1"/>
    <col min="20" max="20" width="9.28571428571429" customWidth="1"/>
    <col min="21" max="21" width="10.1428571428571" customWidth="1"/>
    <col min="23" max="23" width="11.7142857142857" customWidth="1"/>
  </cols>
  <sheetData>
    <row r="3" ht="14.45" customHeight="1" spans="1:20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1.45" customHeight="1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78.75" customHeight="1" spans="1:20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  <c r="T5" s="17" t="s">
        <v>12</v>
      </c>
    </row>
    <row r="6" ht="14.45" customHeight="1" spans="1:21">
      <c r="A6" s="8"/>
      <c r="B6" s="9"/>
      <c r="C6" s="10"/>
      <c r="D6" s="11" t="s">
        <v>13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18"/>
      <c r="U6" s="22" t="e">
        <f>F6+H6+J6+K6+O6+#REF!+T6+S6</f>
        <v>#REF!</v>
      </c>
    </row>
    <row r="7" ht="29.45" customHeight="1" spans="1:23">
      <c r="A7" s="8" t="s">
        <v>14</v>
      </c>
      <c r="B7" s="9"/>
      <c r="C7" s="10"/>
      <c r="D7" s="11" t="s">
        <v>15</v>
      </c>
      <c r="E7" s="12"/>
      <c r="F7" s="13">
        <v>14420</v>
      </c>
      <c r="G7" s="14"/>
      <c r="H7" s="13">
        <v>3893.4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/>
      <c r="S7" s="18">
        <v>0</v>
      </c>
      <c r="T7" s="18">
        <v>2163</v>
      </c>
      <c r="U7" s="22" t="e">
        <f>F7+H7+J7+K7+O7+#REF!+T7+S7</f>
        <v>#REF!</v>
      </c>
      <c r="W7" s="23"/>
    </row>
    <row r="8" ht="16.5" customHeight="1" spans="1:23">
      <c r="A8" s="8" t="s">
        <v>16</v>
      </c>
      <c r="B8" s="9"/>
      <c r="C8" s="10"/>
      <c r="D8" s="11" t="s">
        <v>17</v>
      </c>
      <c r="E8" s="12"/>
      <c r="F8" s="13">
        <v>12289.77</v>
      </c>
      <c r="G8" s="14"/>
      <c r="H8" s="13">
        <v>6144.89</v>
      </c>
      <c r="I8" s="14"/>
      <c r="J8" s="18">
        <v>12289.77</v>
      </c>
      <c r="K8" s="13">
        <v>12289.77</v>
      </c>
      <c r="L8" s="14"/>
      <c r="M8" s="19"/>
      <c r="N8" s="19">
        <v>5200.41</v>
      </c>
      <c r="O8" s="13">
        <v>0</v>
      </c>
      <c r="P8" s="14"/>
      <c r="Q8" s="18">
        <v>0</v>
      </c>
      <c r="R8" s="18">
        <v>52452.89</v>
      </c>
      <c r="S8" s="18">
        <v>0</v>
      </c>
      <c r="T8" s="18">
        <v>1843.47</v>
      </c>
      <c r="U8" s="22" t="e">
        <f>F8+H8+J8+K8+O8+#REF!+T8+S8+N8</f>
        <v>#REF!</v>
      </c>
      <c r="W8" s="23"/>
    </row>
    <row r="9" ht="21.75" customHeight="1" spans="1:23">
      <c r="A9" s="8" t="s">
        <v>18</v>
      </c>
      <c r="B9" s="9"/>
      <c r="C9" s="10"/>
      <c r="D9" s="11" t="s">
        <v>17</v>
      </c>
      <c r="E9" s="12"/>
      <c r="F9" s="13">
        <v>12289.77</v>
      </c>
      <c r="G9" s="14"/>
      <c r="H9" s="13">
        <v>4055.63</v>
      </c>
      <c r="I9" s="14"/>
      <c r="J9" s="18">
        <v>12289.77</v>
      </c>
      <c r="K9" s="13">
        <v>12289.77</v>
      </c>
      <c r="L9" s="14"/>
      <c r="M9" s="19"/>
      <c r="N9" s="19">
        <v>4782.63</v>
      </c>
      <c r="O9" s="13">
        <v>0</v>
      </c>
      <c r="P9" s="14"/>
      <c r="Q9" s="18">
        <v>0</v>
      </c>
      <c r="R9" s="18">
        <v>49322.65</v>
      </c>
      <c r="S9" s="18">
        <v>0</v>
      </c>
      <c r="T9" s="18">
        <v>1843.47</v>
      </c>
      <c r="U9" s="22" t="e">
        <f>F9+H9+J9+K9+O9+#REF!+T9+S9+N9</f>
        <v>#REF!</v>
      </c>
      <c r="W9" s="23"/>
    </row>
    <row r="10" spans="21:21">
      <c r="U10" s="24"/>
    </row>
    <row r="11" spans="1:23">
      <c r="A11" s="20"/>
      <c r="B11" s="16"/>
      <c r="C11" s="16"/>
      <c r="W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T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20</v>
      </c>
      <c r="L5" s="5"/>
      <c r="M5" s="4" t="s">
        <v>7</v>
      </c>
      <c r="N5" s="3" t="s">
        <v>8</v>
      </c>
      <c r="O5" s="5"/>
      <c r="P5" s="17" t="s">
        <v>21</v>
      </c>
      <c r="Q5" s="17" t="s">
        <v>22</v>
      </c>
      <c r="R5" s="17" t="s">
        <v>11</v>
      </c>
      <c r="S5" s="17" t="s">
        <v>12</v>
      </c>
    </row>
    <row r="6" ht="17.45" customHeight="1" spans="1:20">
      <c r="A6" s="8" t="s">
        <v>23</v>
      </c>
      <c r="B6" s="9"/>
      <c r="C6" s="10"/>
      <c r="D6" s="11" t="s">
        <v>13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14</v>
      </c>
      <c r="B7" s="9"/>
      <c r="C7" s="10"/>
      <c r="D7" s="11" t="s">
        <v>15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16</v>
      </c>
      <c r="B8" s="9"/>
      <c r="C8" s="10"/>
      <c r="D8" s="11" t="s">
        <v>17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24</v>
      </c>
      <c r="B9" s="9"/>
      <c r="C9" s="10"/>
      <c r="D9" s="11" t="s">
        <v>17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62E8BB33B3AC4EC091A547BCBBA5CB0E_12</vt:lpwstr>
  </property>
  <property fmtid="{D5CDD505-2E9C-101B-9397-08002B2CF9AE}" pid="3" name="KSOProductBuildVer">
    <vt:lpwstr>1033-12.2.0.13538</vt:lpwstr>
  </property>
</Properties>
</file>